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2017\Desktop\Namizje-dokumenti\JN ŠTEVCI 2022 2025\Okvirni plan dobav JN MKO 2023_2025 junij 2022\"/>
    </mc:Choice>
  </mc:AlternateContent>
  <bookViews>
    <workbookView xWindow="0" yWindow="0" windowWidth="28800" windowHeight="14250"/>
  </bookViews>
  <sheets>
    <sheet name=" PLAN DOBAV JN MKN 2023-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0" i="1" l="1"/>
  <c r="N28" i="1"/>
  <c r="N22" i="1"/>
  <c r="N39" i="1" l="1"/>
  <c r="N38" i="1"/>
  <c r="N37" i="1"/>
  <c r="N33" i="1"/>
  <c r="N34" i="1" s="1"/>
  <c r="N32" i="1"/>
  <c r="N31" i="1"/>
  <c r="N26" i="1"/>
  <c r="N27" i="1"/>
  <c r="N25" i="1"/>
  <c r="N20" i="1"/>
  <c r="N21" i="1"/>
  <c r="N19" i="1"/>
  <c r="N14" i="1"/>
  <c r="N15" i="1"/>
  <c r="N16" i="1" s="1"/>
  <c r="N13" i="1"/>
  <c r="N8" i="1"/>
  <c r="N9" i="1"/>
  <c r="N10" i="1" s="1"/>
  <c r="N7" i="1"/>
</calcChain>
</file>

<file path=xl/sharedStrings.xml><?xml version="1.0" encoding="utf-8"?>
<sst xmlns="http://schemas.openxmlformats.org/spreadsheetml/2006/main" count="91" uniqueCount="21">
  <si>
    <t>ENOFAZNI ŠTEVEC S PLC G3 KOMUNIKACIJSKIM VMESNIKOM</t>
  </si>
  <si>
    <t>SKUPAJ</t>
  </si>
  <si>
    <t>LETO/MESEC</t>
  </si>
  <si>
    <t>januar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</si>
  <si>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</si>
  <si>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</si>
  <si>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</si>
  <si>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</si>
  <si>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</si>
  <si>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</si>
  <si>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</si>
  <si>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</si>
  <si>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</si>
  <si>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</si>
  <si>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</si>
  <si>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TRIFAZNI ŠTEVEC S PLC G3 KOMUNIKACIJSKIM VMESNIKOM</t>
  </si>
  <si>
    <t>PODATKOVNI ZBIRALNIK S PLC G3</t>
  </si>
  <si>
    <t>KOMBINIRAN ŠTEVEC DELOVNE IN JALOVE ENERGIJE</t>
  </si>
  <si>
    <t>OKVIRNI PLAN DOBAV MERILNO-KOMUNIKACIJSKE OPREME PO MESECIH ZA OBDOBJE 2023-2025</t>
  </si>
  <si>
    <t>ENOFAZNI ŠTEVEC Z LTE KOMUNIKACIJO</t>
  </si>
  <si>
    <t>TRIFAZNI ŠTEVEC Z LTE KOMUNIKACIJO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</si>
</sst>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3" fillId="0" borderId="1" xfId="0" applyFont="1" applyFill="1" applyBorder="1"/>
    <xf numFmtId="0" fontId="3" fillId="0" borderId="4" xfId="0" applyFont="1" applyFill="1" applyBorder="1"/>
    <xf numFmtId="0" fontId="0" fillId="0" borderId="1" xfId="0" applyBorder="1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3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0" fillId="2" borderId="0" xfId="0" applyFill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3" fontId="1" fillId="0" borderId="0" xfId="0" applyNumberFormat="1" applyFon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0"/>
  <sheetViews>
    <sheetView tabSelected="1" topLeftCell="A4" workbookViewId="0">
      <selection activeCell="U33" sqref="U33"/>
    </sheetView>
  </sheetViews>
  <sheetFormatPr defaultRowHeight="14.5" x14ac:dyDescent="0.35"/>
  <cols>
    <col min="1" max="1" width="17.90625" bestFit="1" customWidth="1"/>
    <col min="8" max="8" width="6.08984375" customWidth="1"/>
    <col min="9" max="9" width="6.90625" customWidth="1"/>
    <col min="10" max="10" width="10.54296875" customWidth="1"/>
    <col min="11" max="11" width="8.36328125" customWidth="1"/>
    <col min="12" max="12" width="9.54296875" customWidth="1"/>
    <col min="13" max="13" width="9.36328125" customWidth="1"/>
    <col min="14" max="14" width="8.08984375" customWidth="1"/>
  </cols>
  <sheetData>
    <row r="2" spans="1:17" x14ac:dyDescent="0.35">
      <c r="A2" s="19" t="s">
        <v>18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5" spans="1:17" x14ac:dyDescent="0.35">
      <c r="A5" s="15"/>
      <c r="B5" s="16" t="s">
        <v>0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22" t="s">
        <v>1</v>
      </c>
    </row>
    <row r="6" spans="1:17" x14ac:dyDescent="0.3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5" t="s">
        <v>13</v>
      </c>
      <c r="M6" s="6" t="s">
        <v>14</v>
      </c>
      <c r="N6" s="22"/>
    </row>
    <row r="7" spans="1:17" x14ac:dyDescent="0.35">
      <c r="A7" s="3">
        <v>2023</v>
      </c>
      <c r="B7" s="11">
        <v>3600</v>
      </c>
      <c r="C7" s="11">
        <v>1600</v>
      </c>
      <c r="D7" s="11">
        <v>2700</v>
      </c>
      <c r="E7" s="11">
        <v>6700</v>
      </c>
      <c r="F7" s="11">
        <v>2700</v>
      </c>
      <c r="G7" s="11">
        <v>2700</v>
      </c>
      <c r="H7" s="11">
        <v>2700</v>
      </c>
      <c r="I7" s="11">
        <v>1600</v>
      </c>
      <c r="J7" s="11">
        <v>1600</v>
      </c>
      <c r="K7" s="11">
        <v>1600</v>
      </c>
      <c r="L7" s="11">
        <v>1600</v>
      </c>
      <c r="M7" s="11">
        <v>1600</v>
      </c>
      <c r="N7" s="2">
        <f>SUM(B7:M7)</f>
        <v>30700</v>
      </c>
      <c r="Q7" s="8"/>
    </row>
    <row r="8" spans="1:17" x14ac:dyDescent="0.35">
      <c r="A8" s="3">
        <v>2024</v>
      </c>
      <c r="B8" s="10">
        <v>3600</v>
      </c>
      <c r="C8" s="10">
        <v>1600</v>
      </c>
      <c r="D8" s="10">
        <v>2700</v>
      </c>
      <c r="E8" s="10">
        <v>5700</v>
      </c>
      <c r="F8" s="10">
        <v>2700</v>
      </c>
      <c r="G8" s="10">
        <v>2700</v>
      </c>
      <c r="H8" s="10">
        <v>2600</v>
      </c>
      <c r="I8" s="10">
        <v>1500</v>
      </c>
      <c r="J8" s="10">
        <v>1500</v>
      </c>
      <c r="K8" s="10">
        <v>1500</v>
      </c>
      <c r="L8" s="10">
        <v>1500</v>
      </c>
      <c r="M8" s="10">
        <v>1500</v>
      </c>
      <c r="N8" s="2">
        <f t="shared" ref="N8:N9" si="0">SUM(B8:M8)</f>
        <v>29100</v>
      </c>
    </row>
    <row r="9" spans="1:17" x14ac:dyDescent="0.35">
      <c r="A9" s="3">
        <v>2025</v>
      </c>
      <c r="B9" s="10">
        <v>3500</v>
      </c>
      <c r="C9" s="10">
        <v>1500</v>
      </c>
      <c r="D9" s="10">
        <v>3000</v>
      </c>
      <c r="E9" s="10">
        <v>4000</v>
      </c>
      <c r="F9" s="10">
        <v>3000</v>
      </c>
      <c r="G9" s="10">
        <v>2700</v>
      </c>
      <c r="H9" s="10">
        <v>4100</v>
      </c>
      <c r="I9" s="10">
        <v>1700</v>
      </c>
      <c r="J9" s="10">
        <v>1500</v>
      </c>
      <c r="K9" s="10">
        <v>1500</v>
      </c>
      <c r="L9" s="10">
        <v>1500</v>
      </c>
      <c r="M9" s="10">
        <v>2500</v>
      </c>
      <c r="N9" s="2">
        <f t="shared" si="0"/>
        <v>30500</v>
      </c>
    </row>
    <row r="10" spans="1:17" x14ac:dyDescent="0.35">
      <c r="N10" s="17">
        <f>SUM(N7:N9)</f>
        <v>90300</v>
      </c>
    </row>
    <row r="11" spans="1:17" x14ac:dyDescent="0.35">
      <c r="A11" s="13"/>
      <c r="B11" s="14" t="s">
        <v>15</v>
      </c>
      <c r="C11" s="14"/>
      <c r="D11" s="14"/>
      <c r="E11" s="14"/>
      <c r="F11" s="14"/>
      <c r="G11" s="14"/>
      <c r="H11" s="13"/>
      <c r="I11" s="13"/>
      <c r="J11" s="13"/>
      <c r="K11" s="13"/>
      <c r="L11" s="13"/>
      <c r="M11" s="13"/>
      <c r="N11" s="20" t="s">
        <v>1</v>
      </c>
    </row>
    <row r="12" spans="1:17" x14ac:dyDescent="0.35">
      <c r="A12" s="1" t="s">
        <v>2</v>
      </c>
      <c r="B12" s="1" t="s">
        <v>3</v>
      </c>
      <c r="C12" s="1" t="s">
        <v>4</v>
      </c>
      <c r="D12" s="1" t="s">
        <v>5</v>
      </c>
      <c r="E12" s="1" t="s">
        <v>6</v>
      </c>
      <c r="F12" s="1" t="s">
        <v>7</v>
      </c>
      <c r="G12" s="1" t="s">
        <v>8</v>
      </c>
      <c r="H12" s="1" t="s">
        <v>9</v>
      </c>
      <c r="I12" s="1" t="s">
        <v>10</v>
      </c>
      <c r="J12" s="1" t="s">
        <v>11</v>
      </c>
      <c r="K12" s="1" t="s">
        <v>12</v>
      </c>
      <c r="L12" s="1" t="s">
        <v>13</v>
      </c>
      <c r="M12" s="1" t="s">
        <v>14</v>
      </c>
      <c r="N12" s="21"/>
    </row>
    <row r="13" spans="1:17" x14ac:dyDescent="0.35">
      <c r="A13" s="3">
        <v>2023</v>
      </c>
      <c r="B13" s="12">
        <v>4500</v>
      </c>
      <c r="C13" s="12">
        <v>2500</v>
      </c>
      <c r="D13" s="12">
        <v>8180</v>
      </c>
      <c r="E13" s="12">
        <v>3900</v>
      </c>
      <c r="F13" s="12">
        <v>3900</v>
      </c>
      <c r="G13" s="12">
        <v>3900</v>
      </c>
      <c r="H13" s="12">
        <v>4320</v>
      </c>
      <c r="I13" s="12">
        <v>2500</v>
      </c>
      <c r="J13" s="12">
        <v>1500</v>
      </c>
      <c r="K13" s="12">
        <v>1500</v>
      </c>
      <c r="L13" s="12">
        <v>1500</v>
      </c>
      <c r="M13" s="12">
        <v>1500</v>
      </c>
      <c r="N13" s="2">
        <f>SUM(B13:M13)</f>
        <v>39700</v>
      </c>
    </row>
    <row r="14" spans="1:17" x14ac:dyDescent="0.35">
      <c r="A14" s="3">
        <v>2024</v>
      </c>
      <c r="B14" s="12">
        <v>3900</v>
      </c>
      <c r="C14" s="12">
        <v>1900</v>
      </c>
      <c r="D14" s="12">
        <v>4000</v>
      </c>
      <c r="E14" s="12">
        <v>3800</v>
      </c>
      <c r="F14" s="12">
        <v>6100</v>
      </c>
      <c r="G14" s="12">
        <v>3100</v>
      </c>
      <c r="H14" s="12">
        <v>3800</v>
      </c>
      <c r="I14" s="12">
        <v>1700</v>
      </c>
      <c r="J14" s="12">
        <v>1700</v>
      </c>
      <c r="K14" s="12">
        <v>1700</v>
      </c>
      <c r="L14" s="12">
        <v>1700</v>
      </c>
      <c r="M14" s="12">
        <v>1700</v>
      </c>
      <c r="N14" s="2">
        <f t="shared" ref="N14:N15" si="1">SUM(B14:M14)</f>
        <v>35100</v>
      </c>
    </row>
    <row r="15" spans="1:17" x14ac:dyDescent="0.35">
      <c r="A15" s="3">
        <v>2025</v>
      </c>
      <c r="B15" s="12">
        <v>4100</v>
      </c>
      <c r="C15" s="12">
        <v>2100</v>
      </c>
      <c r="D15" s="12">
        <v>4200</v>
      </c>
      <c r="E15" s="12">
        <v>5200</v>
      </c>
      <c r="F15" s="12">
        <v>3400</v>
      </c>
      <c r="G15" s="12">
        <v>3500</v>
      </c>
      <c r="H15" s="12">
        <v>5600</v>
      </c>
      <c r="I15" s="12">
        <v>2000</v>
      </c>
      <c r="J15" s="12">
        <v>2000</v>
      </c>
      <c r="K15" s="12">
        <v>2000</v>
      </c>
      <c r="L15" s="12">
        <v>2000</v>
      </c>
      <c r="M15" s="12">
        <v>3000</v>
      </c>
      <c r="N15" s="2">
        <f t="shared" si="1"/>
        <v>39100</v>
      </c>
    </row>
    <row r="16" spans="1:17" x14ac:dyDescent="0.35">
      <c r="N16" s="17">
        <f>SUM(N13:N15)</f>
        <v>113900</v>
      </c>
    </row>
    <row r="17" spans="1:14" x14ac:dyDescent="0.35">
      <c r="A17" s="13"/>
      <c r="B17" s="14" t="s">
        <v>16</v>
      </c>
      <c r="C17" s="14"/>
      <c r="D17" s="14"/>
      <c r="E17" s="14"/>
      <c r="F17" s="13"/>
      <c r="G17" s="13"/>
      <c r="H17" s="13"/>
      <c r="I17" s="13"/>
      <c r="J17" s="13"/>
      <c r="K17" s="13"/>
      <c r="L17" s="13"/>
      <c r="M17" s="13"/>
      <c r="N17" s="18" t="s">
        <v>1</v>
      </c>
    </row>
    <row r="18" spans="1:14" x14ac:dyDescent="0.35">
      <c r="A18" s="1" t="s">
        <v>2</v>
      </c>
      <c r="B18" s="1" t="s">
        <v>3</v>
      </c>
      <c r="C18" s="1" t="s">
        <v>4</v>
      </c>
      <c r="D18" s="1" t="s">
        <v>5</v>
      </c>
      <c r="E18" s="1" t="s">
        <v>6</v>
      </c>
      <c r="F18" s="1" t="s">
        <v>7</v>
      </c>
      <c r="G18" s="1" t="s">
        <v>8</v>
      </c>
      <c r="H18" s="1" t="s">
        <v>9</v>
      </c>
      <c r="I18" s="1" t="s">
        <v>10</v>
      </c>
      <c r="J18" s="1" t="s">
        <v>11</v>
      </c>
      <c r="K18" s="1" t="s">
        <v>12</v>
      </c>
      <c r="L18" s="1" t="s">
        <v>13</v>
      </c>
      <c r="M18" s="4" t="s">
        <v>14</v>
      </c>
      <c r="N18" s="18"/>
    </row>
    <row r="19" spans="1:14" x14ac:dyDescent="0.35">
      <c r="A19" s="3">
        <v>2023</v>
      </c>
      <c r="B19" s="7">
        <v>167</v>
      </c>
      <c r="C19" s="7">
        <v>67</v>
      </c>
      <c r="D19" s="7">
        <v>217</v>
      </c>
      <c r="E19" s="7">
        <v>167</v>
      </c>
      <c r="F19" s="7">
        <v>66</v>
      </c>
      <c r="G19" s="7">
        <v>66</v>
      </c>
      <c r="H19" s="7">
        <v>266</v>
      </c>
      <c r="I19" s="7">
        <v>66</v>
      </c>
      <c r="J19" s="7">
        <v>67</v>
      </c>
      <c r="K19" s="7">
        <v>67</v>
      </c>
      <c r="L19" s="7">
        <v>67</v>
      </c>
      <c r="M19" s="7">
        <v>67</v>
      </c>
      <c r="N19" s="12">
        <f>SUM(B19:M19)</f>
        <v>1350</v>
      </c>
    </row>
    <row r="20" spans="1:14" x14ac:dyDescent="0.35">
      <c r="A20" s="3">
        <v>2024</v>
      </c>
      <c r="B20" s="7">
        <v>451</v>
      </c>
      <c r="C20" s="7">
        <v>51</v>
      </c>
      <c r="D20" s="7">
        <v>201</v>
      </c>
      <c r="E20" s="7">
        <v>51</v>
      </c>
      <c r="F20" s="7">
        <v>51</v>
      </c>
      <c r="G20" s="7">
        <v>51</v>
      </c>
      <c r="H20" s="7">
        <v>50</v>
      </c>
      <c r="I20" s="7">
        <v>50</v>
      </c>
      <c r="J20" s="7">
        <v>51</v>
      </c>
      <c r="K20" s="7">
        <v>51</v>
      </c>
      <c r="L20" s="7">
        <v>51</v>
      </c>
      <c r="M20" s="7">
        <v>51</v>
      </c>
      <c r="N20" s="12">
        <f t="shared" ref="N20:N21" si="2">SUM(B20:M20)</f>
        <v>1160</v>
      </c>
    </row>
    <row r="21" spans="1:14" x14ac:dyDescent="0.35">
      <c r="A21" s="3">
        <v>2025</v>
      </c>
      <c r="B21" s="7">
        <v>246</v>
      </c>
      <c r="C21" s="7">
        <v>46</v>
      </c>
      <c r="D21" s="7">
        <v>346</v>
      </c>
      <c r="E21" s="7">
        <v>46</v>
      </c>
      <c r="F21" s="7">
        <v>46</v>
      </c>
      <c r="G21" s="7">
        <v>46</v>
      </c>
      <c r="H21" s="7">
        <v>45</v>
      </c>
      <c r="I21" s="7">
        <v>45</v>
      </c>
      <c r="J21" s="7">
        <v>46</v>
      </c>
      <c r="K21" s="7">
        <v>46</v>
      </c>
      <c r="L21" s="7">
        <v>46</v>
      </c>
      <c r="M21" s="7">
        <v>46</v>
      </c>
      <c r="N21" s="12">
        <f t="shared" si="2"/>
        <v>1050</v>
      </c>
    </row>
    <row r="22" spans="1:14" x14ac:dyDescent="0.35">
      <c r="N22" s="17">
        <f>SUM(N19:N21)</f>
        <v>3560</v>
      </c>
    </row>
    <row r="23" spans="1:14" x14ac:dyDescent="0.35">
      <c r="A23" s="13"/>
      <c r="B23" s="14" t="s">
        <v>17</v>
      </c>
      <c r="C23" s="14"/>
      <c r="D23" s="14"/>
      <c r="E23" s="14"/>
      <c r="F23" s="14"/>
      <c r="G23" s="13"/>
      <c r="H23" s="13"/>
      <c r="I23" s="13"/>
      <c r="J23" s="13"/>
      <c r="K23" s="13"/>
      <c r="L23" s="13"/>
      <c r="M23" s="13"/>
      <c r="N23" s="18" t="s">
        <v>1</v>
      </c>
    </row>
    <row r="24" spans="1:14" x14ac:dyDescent="0.35">
      <c r="A24" s="1" t="s">
        <v>2</v>
      </c>
      <c r="B24" s="1" t="s">
        <v>3</v>
      </c>
      <c r="C24" s="1" t="s">
        <v>4</v>
      </c>
      <c r="D24" s="1" t="s">
        <v>5</v>
      </c>
      <c r="E24" s="1" t="s">
        <v>6</v>
      </c>
      <c r="F24" s="1" t="s">
        <v>7</v>
      </c>
      <c r="G24" s="1" t="s">
        <v>8</v>
      </c>
      <c r="H24" s="1" t="s">
        <v>9</v>
      </c>
      <c r="I24" s="1" t="s">
        <v>10</v>
      </c>
      <c r="J24" s="1" t="s">
        <v>11</v>
      </c>
      <c r="K24" s="1" t="s">
        <v>12</v>
      </c>
      <c r="L24" s="1" t="s">
        <v>13</v>
      </c>
      <c r="M24" s="4" t="s">
        <v>14</v>
      </c>
      <c r="N24" s="18"/>
    </row>
    <row r="25" spans="1:14" x14ac:dyDescent="0.35">
      <c r="A25" s="3">
        <v>2023</v>
      </c>
      <c r="B25" s="7">
        <v>550</v>
      </c>
      <c r="C25" s="7">
        <v>50</v>
      </c>
      <c r="D25" s="7">
        <v>250</v>
      </c>
      <c r="E25" s="7">
        <v>50</v>
      </c>
      <c r="F25" s="7">
        <v>50</v>
      </c>
      <c r="G25" s="7">
        <v>50</v>
      </c>
      <c r="H25" s="7">
        <v>50</v>
      </c>
      <c r="I25" s="7">
        <v>50</v>
      </c>
      <c r="J25" s="7">
        <v>50</v>
      </c>
      <c r="K25" s="7">
        <v>30</v>
      </c>
      <c r="L25" s="7">
        <v>30</v>
      </c>
      <c r="M25" s="7">
        <v>30</v>
      </c>
      <c r="N25" s="12">
        <f>SUM(B25:M25)</f>
        <v>1240</v>
      </c>
    </row>
    <row r="26" spans="1:14" x14ac:dyDescent="0.35">
      <c r="A26" s="3">
        <v>2024</v>
      </c>
      <c r="B26" s="7">
        <v>30</v>
      </c>
      <c r="C26" s="7">
        <v>430</v>
      </c>
      <c r="D26" s="7">
        <v>530</v>
      </c>
      <c r="E26" s="7">
        <v>30</v>
      </c>
      <c r="F26" s="7">
        <v>30</v>
      </c>
      <c r="G26" s="7">
        <v>30</v>
      </c>
      <c r="H26" s="7">
        <v>30</v>
      </c>
      <c r="I26" s="7">
        <v>30</v>
      </c>
      <c r="J26" s="7">
        <v>30</v>
      </c>
      <c r="K26" s="7">
        <v>10</v>
      </c>
      <c r="L26" s="7">
        <v>10</v>
      </c>
      <c r="M26" s="7">
        <v>10</v>
      </c>
      <c r="N26" s="12">
        <f t="shared" ref="N26:N27" si="3">SUM(B26:M26)</f>
        <v>1200</v>
      </c>
    </row>
    <row r="27" spans="1:14" x14ac:dyDescent="0.35">
      <c r="A27" s="3">
        <v>2025</v>
      </c>
      <c r="B27" s="7">
        <v>425</v>
      </c>
      <c r="C27" s="7">
        <v>25</v>
      </c>
      <c r="D27" s="7">
        <v>325</v>
      </c>
      <c r="E27" s="7">
        <v>25</v>
      </c>
      <c r="F27" s="7">
        <v>25</v>
      </c>
      <c r="G27" s="7">
        <v>25</v>
      </c>
      <c r="H27" s="7">
        <v>25</v>
      </c>
      <c r="I27" s="7">
        <v>25</v>
      </c>
      <c r="J27" s="7">
        <v>25</v>
      </c>
      <c r="K27" s="7">
        <v>10</v>
      </c>
      <c r="L27" s="7">
        <v>10</v>
      </c>
      <c r="M27" s="7">
        <v>10</v>
      </c>
      <c r="N27" s="12">
        <f t="shared" si="3"/>
        <v>955</v>
      </c>
    </row>
    <row r="28" spans="1:14" x14ac:dyDescent="0.35">
      <c r="N28" s="17">
        <f>SUM(N25:N27)</f>
        <v>3395</v>
      </c>
    </row>
    <row r="29" spans="1:14" x14ac:dyDescent="0.35">
      <c r="A29" s="13"/>
      <c r="B29" s="14" t="s">
        <v>19</v>
      </c>
      <c r="C29" s="14"/>
      <c r="D29" s="14"/>
      <c r="E29" s="14"/>
      <c r="F29" s="14"/>
      <c r="G29" s="13"/>
      <c r="H29" s="13"/>
      <c r="I29" s="13"/>
      <c r="J29" s="13"/>
      <c r="K29" s="13"/>
      <c r="L29" s="13"/>
      <c r="M29" s="13"/>
      <c r="N29" s="18" t="s">
        <v>1</v>
      </c>
    </row>
    <row r="30" spans="1:14" x14ac:dyDescent="0.35">
      <c r="A30" s="1" t="s">
        <v>2</v>
      </c>
      <c r="B30" s="1" t="s">
        <v>3</v>
      </c>
      <c r="C30" s="1" t="s">
        <v>4</v>
      </c>
      <c r="D30" s="1" t="s">
        <v>5</v>
      </c>
      <c r="E30" s="1" t="s">
        <v>6</v>
      </c>
      <c r="F30" s="1" t="s">
        <v>7</v>
      </c>
      <c r="G30" s="1" t="s">
        <v>8</v>
      </c>
      <c r="H30" s="1" t="s">
        <v>9</v>
      </c>
      <c r="I30" s="1" t="s">
        <v>10</v>
      </c>
      <c r="J30" s="1" t="s">
        <v>11</v>
      </c>
      <c r="K30" s="1" t="s">
        <v>12</v>
      </c>
      <c r="L30" s="1" t="s">
        <v>13</v>
      </c>
      <c r="M30" s="4" t="s">
        <v>14</v>
      </c>
      <c r="N30" s="18"/>
    </row>
    <row r="31" spans="1:14" x14ac:dyDescent="0.35">
      <c r="A31" s="3">
        <v>2023</v>
      </c>
      <c r="B31" s="9">
        <v>50</v>
      </c>
      <c r="C31" s="9">
        <v>50</v>
      </c>
      <c r="D31" s="9">
        <v>150</v>
      </c>
      <c r="E31" s="9">
        <v>50</v>
      </c>
      <c r="F31" s="9">
        <v>50</v>
      </c>
      <c r="G31" s="9">
        <v>50</v>
      </c>
      <c r="H31" s="9">
        <v>50</v>
      </c>
      <c r="I31" s="9">
        <v>50</v>
      </c>
      <c r="J31" s="9">
        <v>150</v>
      </c>
      <c r="K31" s="9">
        <v>50</v>
      </c>
      <c r="L31" s="9">
        <v>50</v>
      </c>
      <c r="M31" s="9">
        <v>150</v>
      </c>
      <c r="N31" s="12">
        <f>SUM(B31:M31)</f>
        <v>900</v>
      </c>
    </row>
    <row r="32" spans="1:14" x14ac:dyDescent="0.35">
      <c r="A32" s="3">
        <v>2024</v>
      </c>
      <c r="B32" s="9">
        <v>50</v>
      </c>
      <c r="C32" s="9">
        <v>50</v>
      </c>
      <c r="D32" s="9">
        <v>150</v>
      </c>
      <c r="E32" s="9">
        <v>50</v>
      </c>
      <c r="F32" s="9">
        <v>50</v>
      </c>
      <c r="G32" s="9">
        <v>100</v>
      </c>
      <c r="H32" s="9">
        <v>50</v>
      </c>
      <c r="I32" s="9">
        <v>50</v>
      </c>
      <c r="J32" s="9">
        <v>150</v>
      </c>
      <c r="K32" s="9">
        <v>50</v>
      </c>
      <c r="L32" s="9">
        <v>50</v>
      </c>
      <c r="M32" s="9">
        <v>150</v>
      </c>
      <c r="N32" s="12">
        <f t="shared" ref="N32:N33" si="4">SUM(B32:M32)</f>
        <v>950</v>
      </c>
    </row>
    <row r="33" spans="1:14" x14ac:dyDescent="0.35">
      <c r="A33" s="3">
        <v>2025</v>
      </c>
      <c r="B33" s="9">
        <v>100</v>
      </c>
      <c r="C33" s="9">
        <v>50</v>
      </c>
      <c r="D33" s="9">
        <v>150</v>
      </c>
      <c r="E33" s="9">
        <v>50</v>
      </c>
      <c r="F33" s="9">
        <v>50</v>
      </c>
      <c r="G33" s="9">
        <v>50</v>
      </c>
      <c r="H33" s="9">
        <v>150</v>
      </c>
      <c r="I33" s="9">
        <v>50</v>
      </c>
      <c r="J33" s="9">
        <v>150</v>
      </c>
      <c r="K33" s="9">
        <v>150</v>
      </c>
      <c r="L33" s="9">
        <v>150</v>
      </c>
      <c r="M33" s="9">
        <v>250</v>
      </c>
      <c r="N33" s="12">
        <f t="shared" si="4"/>
        <v>1350</v>
      </c>
    </row>
    <row r="34" spans="1:14" x14ac:dyDescent="0.35">
      <c r="N34" s="17">
        <f>SUM(N31:N33)</f>
        <v>3200</v>
      </c>
    </row>
    <row r="35" spans="1:14" x14ac:dyDescent="0.35">
      <c r="A35" s="13"/>
      <c r="B35" s="14" t="s">
        <v>20</v>
      </c>
      <c r="C35" s="14"/>
      <c r="D35" s="14"/>
      <c r="E35" s="14"/>
      <c r="F35" s="14"/>
      <c r="G35" s="13"/>
      <c r="H35" s="13"/>
      <c r="I35" s="13"/>
      <c r="J35" s="13"/>
      <c r="K35" s="13"/>
      <c r="L35" s="13"/>
      <c r="M35" s="13"/>
      <c r="N35" s="18" t="s">
        <v>1</v>
      </c>
    </row>
    <row r="36" spans="1:14" x14ac:dyDescent="0.35">
      <c r="A36" s="1" t="s">
        <v>2</v>
      </c>
      <c r="B36" s="1" t="s">
        <v>3</v>
      </c>
      <c r="C36" s="1" t="s">
        <v>4</v>
      </c>
      <c r="D36" s="1" t="s">
        <v>5</v>
      </c>
      <c r="E36" s="1" t="s">
        <v>6</v>
      </c>
      <c r="F36" s="1" t="s">
        <v>7</v>
      </c>
      <c r="G36" s="1" t="s">
        <v>8</v>
      </c>
      <c r="H36" s="1" t="s">
        <v>9</v>
      </c>
      <c r="I36" s="1" t="s">
        <v>10</v>
      </c>
      <c r="J36" s="1" t="s">
        <v>11</v>
      </c>
      <c r="K36" s="1" t="s">
        <v>12</v>
      </c>
      <c r="L36" s="1" t="s">
        <v>13</v>
      </c>
      <c r="M36" s="4" t="s">
        <v>14</v>
      </c>
      <c r="N36" s="18"/>
    </row>
    <row r="37" spans="1:14" x14ac:dyDescent="0.35">
      <c r="A37" s="3">
        <v>2023</v>
      </c>
      <c r="B37" s="9">
        <v>1650</v>
      </c>
      <c r="C37" s="9">
        <v>650</v>
      </c>
      <c r="D37" s="9">
        <v>1570</v>
      </c>
      <c r="E37" s="9">
        <v>650</v>
      </c>
      <c r="F37" s="9">
        <v>650</v>
      </c>
      <c r="G37" s="9">
        <v>1550</v>
      </c>
      <c r="H37" s="9">
        <v>650</v>
      </c>
      <c r="I37" s="9">
        <v>650</v>
      </c>
      <c r="J37" s="9">
        <v>1550</v>
      </c>
      <c r="K37" s="9">
        <v>950</v>
      </c>
      <c r="L37" s="9">
        <v>650</v>
      </c>
      <c r="M37" s="9">
        <v>1250</v>
      </c>
      <c r="N37" s="12">
        <f>SUM(B37:M37)</f>
        <v>12420</v>
      </c>
    </row>
    <row r="38" spans="1:14" x14ac:dyDescent="0.35">
      <c r="A38" s="3">
        <v>2024</v>
      </c>
      <c r="B38" s="9">
        <v>1600</v>
      </c>
      <c r="C38" s="9">
        <v>600</v>
      </c>
      <c r="D38" s="9">
        <v>990</v>
      </c>
      <c r="E38" s="9">
        <v>600</v>
      </c>
      <c r="F38" s="9">
        <v>600</v>
      </c>
      <c r="G38" s="9">
        <v>990</v>
      </c>
      <c r="H38" s="9">
        <v>600</v>
      </c>
      <c r="I38" s="9">
        <v>600</v>
      </c>
      <c r="J38" s="9">
        <v>1190</v>
      </c>
      <c r="K38" s="9">
        <v>600</v>
      </c>
      <c r="L38" s="9">
        <v>600</v>
      </c>
      <c r="M38" s="9">
        <v>1170</v>
      </c>
      <c r="N38" s="12">
        <f t="shared" ref="N38:N39" si="5">SUM(B38:M38)</f>
        <v>10140</v>
      </c>
    </row>
    <row r="39" spans="1:14" x14ac:dyDescent="0.35">
      <c r="A39" s="3">
        <v>2025</v>
      </c>
      <c r="B39" s="9">
        <v>1300</v>
      </c>
      <c r="C39" s="9">
        <v>600</v>
      </c>
      <c r="D39" s="9">
        <v>990</v>
      </c>
      <c r="E39" s="9">
        <v>600</v>
      </c>
      <c r="F39" s="9">
        <v>600</v>
      </c>
      <c r="G39" s="9">
        <v>990</v>
      </c>
      <c r="H39" s="9">
        <v>600</v>
      </c>
      <c r="I39" s="9">
        <v>600</v>
      </c>
      <c r="J39" s="9">
        <v>960</v>
      </c>
      <c r="K39" s="9">
        <v>600</v>
      </c>
      <c r="L39" s="9">
        <v>600</v>
      </c>
      <c r="M39" s="9">
        <v>900</v>
      </c>
      <c r="N39" s="12">
        <f t="shared" si="5"/>
        <v>9340</v>
      </c>
    </row>
    <row r="40" spans="1:14" x14ac:dyDescent="0.35">
      <c r="N40" s="17">
        <f>SUM(N37:N39)</f>
        <v>31900</v>
      </c>
    </row>
  </sheetData>
  <mergeCells count="7">
    <mergeCell ref="N29:N30"/>
    <mergeCell ref="N35:N36"/>
    <mergeCell ref="A2:N2"/>
    <mergeCell ref="N11:N12"/>
    <mergeCell ref="N5:N6"/>
    <mergeCell ref="N17:N18"/>
    <mergeCell ref="N23:N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 PLAN DOBAV JN MKN 2023-2025</vt:lpstr>
    </vt:vector>
  </TitlesOfParts>
  <Company>SODO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Zadravec</dc:creator>
  <cp:lastModifiedBy>Ivan Zadravec</cp:lastModifiedBy>
  <dcterms:created xsi:type="dcterms:W3CDTF">2022-06-15T08:47:07Z</dcterms:created>
  <dcterms:modified xsi:type="dcterms:W3CDTF">2022-08-04T05:39:16Z</dcterms:modified>
</cp:coreProperties>
</file>